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2\2D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  <c r="C7" i="1"/>
  <c r="D7" i="1"/>
  <c r="E7" i="1"/>
  <c r="F7" i="1"/>
  <c r="G7" i="1"/>
  <c r="B7" i="1"/>
</calcChain>
</file>

<file path=xl/sharedStrings.xml><?xml version="1.0" encoding="utf-8"?>
<sst xmlns="http://schemas.openxmlformats.org/spreadsheetml/2006/main" count="10" uniqueCount="8">
  <si>
    <t>WT pH9</t>
  </si>
  <si>
    <t>nmol Pi/min/mg protein</t>
  </si>
  <si>
    <t>senstive</t>
  </si>
  <si>
    <t>(- oligomycin)</t>
  </si>
  <si>
    <t>(+ oligomycin)</t>
  </si>
  <si>
    <r>
      <rPr>
        <i/>
        <sz val="10"/>
        <rFont val="Arial"/>
        <family val="2"/>
      </rPr>
      <t>inh1∆stf1∆</t>
    </r>
    <r>
      <rPr>
        <sz val="10"/>
        <rFont val="Arial"/>
      </rPr>
      <t xml:space="preserve"> pH9</t>
    </r>
  </si>
  <si>
    <t>inh1∆stf1∆ pH9</t>
  </si>
  <si>
    <t>insenstive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</si>
</sst>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2" borderId="1" xfId="0" applyFont="1" applyFill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B14" sqref="B14"/>
    </sheetView>
  </sheetViews>
  <sheetFormatPr baseColWidth="10" defaultRowHeight="15" x14ac:dyDescent="0.25"/>
  <cols>
    <col min="1" max="1" width="22.85546875" bestFit="1" customWidth="1"/>
  </cols>
  <sheetData>
    <row r="1" spans="1:7" x14ac:dyDescent="0.25">
      <c r="A1" s="4" t="s">
        <v>1</v>
      </c>
      <c r="B1" s="7" t="s">
        <v>0</v>
      </c>
      <c r="C1" s="7"/>
      <c r="D1" s="7"/>
      <c r="E1" s="7" t="s">
        <v>6</v>
      </c>
      <c r="F1" s="7"/>
      <c r="G1" s="7"/>
    </row>
    <row r="2" spans="1:7" x14ac:dyDescent="0.25">
      <c r="A2" s="5" t="s">
        <v>3</v>
      </c>
      <c r="B2" s="6">
        <v>625.52710000000002</v>
      </c>
      <c r="C2" s="6">
        <v>699.40830000000005</v>
      </c>
      <c r="D2" s="6">
        <v>479.1721</v>
      </c>
      <c r="E2" s="6">
        <v>361.66590000000002</v>
      </c>
      <c r="F2" s="6">
        <v>316.63350000000003</v>
      </c>
      <c r="G2" s="6">
        <v>413.0308</v>
      </c>
    </row>
    <row r="3" spans="1:7" x14ac:dyDescent="0.25">
      <c r="A3" s="5" t="s">
        <v>4</v>
      </c>
      <c r="B3" s="6">
        <v>455.24860000000001</v>
      </c>
      <c r="C3" s="6">
        <v>351.815</v>
      </c>
      <c r="D3" s="6">
        <v>269.49029999999999</v>
      </c>
      <c r="E3" s="6">
        <v>107.6554</v>
      </c>
      <c r="F3" s="6">
        <v>64.030299999999997</v>
      </c>
      <c r="G3" s="6">
        <v>235.71610000000001</v>
      </c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 t="s">
        <v>1</v>
      </c>
      <c r="B5" s="8" t="s">
        <v>0</v>
      </c>
      <c r="C5" s="8"/>
      <c r="D5" s="8"/>
      <c r="E5" s="9" t="s">
        <v>5</v>
      </c>
      <c r="F5" s="8"/>
      <c r="G5" s="8"/>
    </row>
    <row r="6" spans="1:7" x14ac:dyDescent="0.25">
      <c r="A6" s="2" t="s">
        <v>2</v>
      </c>
      <c r="B6" s="3">
        <f>B2-B3</f>
        <v>170.27850000000001</v>
      </c>
      <c r="C6" s="3">
        <f t="shared" ref="C6:G6" si="0">C2-C3</f>
        <v>347.59330000000006</v>
      </c>
      <c r="D6" s="3">
        <f t="shared" si="0"/>
        <v>209.68180000000001</v>
      </c>
      <c r="E6" s="3">
        <f t="shared" si="0"/>
        <v>254.01050000000004</v>
      </c>
      <c r="F6" s="3">
        <f t="shared" si="0"/>
        <v>252.60320000000002</v>
      </c>
      <c r="G6" s="3">
        <f t="shared" si="0"/>
        <v>177.31469999999999</v>
      </c>
    </row>
    <row r="7" spans="1:7" x14ac:dyDescent="0.25">
      <c r="A7" s="2" t="s">
        <v>7</v>
      </c>
      <c r="B7" s="3">
        <f>B3</f>
        <v>455.24860000000001</v>
      </c>
      <c r="C7" s="3">
        <f t="shared" ref="C7:G7" si="1">C3</f>
        <v>351.815</v>
      </c>
      <c r="D7" s="3">
        <f t="shared" si="1"/>
        <v>269.49029999999999</v>
      </c>
      <c r="E7" s="3">
        <f t="shared" si="1"/>
        <v>107.6554</v>
      </c>
      <c r="F7" s="3">
        <f t="shared" si="1"/>
        <v>64.030299999999997</v>
      </c>
      <c r="G7" s="3">
        <f t="shared" si="1"/>
        <v>235.71610000000001</v>
      </c>
    </row>
  </sheetData>
  <mergeCells count="4">
    <mergeCell ref="B1:D1"/>
    <mergeCell ref="E1:G1"/>
    <mergeCell ref="B5:D5"/>
    <mergeCell ref="E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2025-01-23T12:12:22Z</dcterms:created>
  <dcterms:modified xsi:type="dcterms:W3CDTF">2025-01-24T10:48:56Z</dcterms:modified>
</cp:coreProperties>
</file>